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Cuma Namazı\"/>
    </mc:Choice>
  </mc:AlternateContent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36" i="1" l="1"/>
  <c r="G36" i="1"/>
  <c r="D36" i="1"/>
</calcChain>
</file>

<file path=xl/sharedStrings.xml><?xml version="1.0" encoding="utf-8"?>
<sst xmlns="http://schemas.openxmlformats.org/spreadsheetml/2006/main" count="109" uniqueCount="91">
  <si>
    <t>S.N</t>
  </si>
  <si>
    <t>Cami Adı</t>
  </si>
  <si>
    <t>Adres</t>
  </si>
  <si>
    <t>(İç alan dahil) 
sosyal mesafeye 
uygun bir şekilde 
camide kaç kişi 
namaz kılabilir?</t>
  </si>
  <si>
    <t>SADECE DIŞ ALANDA) 
sosyal mesafeye uygun 
bir şekilde camide kaç 
kişi namaz kılabilir</t>
  </si>
  <si>
    <t>M.SAMİ RAMAZANOĞLU CAMİİ</t>
  </si>
  <si>
    <t>AĞLIBOĞAZ MAHALLESİ</t>
  </si>
  <si>
    <t>ŞAMLIOĞLU MUSTAFA ÜNLÜ CAMİİ</t>
  </si>
  <si>
    <t>AK CAMİİ</t>
  </si>
  <si>
    <t>ARSLANPAŞA MAHALLESİ</t>
  </si>
  <si>
    <t>OSMAN KARAOĞLU CAMİİ</t>
  </si>
  <si>
    <t>BAĞLAR MAHALLESİ</t>
  </si>
  <si>
    <t>CUMHURİYET PARKI</t>
  </si>
  <si>
    <t>CUMHURİYET MAHALLESİ</t>
  </si>
  <si>
    <t>AYŞE FATMA HATUN CAMİİ</t>
  </si>
  <si>
    <t>ÇANAKLI MAHALLESİ</t>
  </si>
  <si>
    <t>ÜMMÜGÜLSÜM CAMİİ</t>
  </si>
  <si>
    <t>MERKEZ TOKİ CAMİİ</t>
  </si>
  <si>
    <t>SERİN CAMİİ</t>
  </si>
  <si>
    <t>GÜNERİ MAHALLESİ</t>
  </si>
  <si>
    <t>HOŞKADEM CAMİİ</t>
  </si>
  <si>
    <t>HACIUŞAĞI MAHALLESİ</t>
  </si>
  <si>
    <t>HOCA AHMET YESEVİ CAMİİ</t>
  </si>
  <si>
    <t>KARACAOĞLAN MAHALLESİ</t>
  </si>
  <si>
    <t>KAPALI CUMA PAZAR YERİ</t>
  </si>
  <si>
    <t>FİDANOĞLU CAMİİ</t>
  </si>
  <si>
    <t>MAHMUTLU MAHALLESİ</t>
  </si>
  <si>
    <t>KÜÇÜK CAMİİ</t>
  </si>
  <si>
    <t>ZÜBEYDE AKÇALI CAMİ</t>
  </si>
  <si>
    <t>ŞEVKİYE MAHALLESİ</t>
  </si>
  <si>
    <t>ŞEVKİYE CAMİİ+PARK</t>
  </si>
  <si>
    <t>HAL CAMİİ</t>
  </si>
  <si>
    <t>YEŞİL MİZAN CAMİİ</t>
  </si>
  <si>
    <t>TAVŞANTEPE MAHALLESİ</t>
  </si>
  <si>
    <t>TAVŞANTEPE CAMİİ</t>
  </si>
  <si>
    <t>KELEBEKLER CAMİİ</t>
  </si>
  <si>
    <t>TUFANPAŞA CAMİİ</t>
  </si>
  <si>
    <t>TUFANPAŞA MAHALLESİ</t>
  </si>
  <si>
    <t>ARİFE ÇAMURDAN CAMİİ</t>
  </si>
  <si>
    <t>YUSUF BAYSAL CAMİİ</t>
  </si>
  <si>
    <t>ZEYNEP HATUN CAMİİ</t>
  </si>
  <si>
    <t>MEZARLIK CAMİİ ARKASI ARSA</t>
  </si>
  <si>
    <t>FEYYAZ GÜRALP CAMİİ</t>
  </si>
  <si>
    <t>TÜRKELİ MAHALLESİ</t>
  </si>
  <si>
    <t>YENİ CAMİİ</t>
  </si>
  <si>
    <t>AYDOĞMUŞ CAMİİ</t>
  </si>
  <si>
    <t>VARSAKLAR MAHALLESİ</t>
  </si>
  <si>
    <t>HAYRİYE GÜRALP CAMİİ</t>
  </si>
  <si>
    <t>HÜSEYİN ZEYNEL ABİDİN CAMİİ</t>
  </si>
  <si>
    <t>GÜZEL CAMİİ</t>
  </si>
  <si>
    <t>BAYKAN CAMİİ</t>
  </si>
  <si>
    <t>YARIMOĞLU MAHALLESİ</t>
  </si>
  <si>
    <t>Mahalle Nüfusu</t>
  </si>
  <si>
    <t>Görevli ve Cuma Heyeti</t>
  </si>
  <si>
    <t>Mustafa ATEŞ
Suat BÜYÜKÇE</t>
  </si>
  <si>
    <t>Kenan AKILLI
Hikmet TANRIVERDİ</t>
  </si>
  <si>
    <t>Ahmet KARAOĞLAN
Murat PAZAR
Mustafa AKILLI
Şaban YILMAZ
Yusuf KAPLAN
İsmail TANRIVERDİ</t>
  </si>
  <si>
    <t>Abdurrahman YILMAZ
Faruk ERKAY
Mehmet GÜLEÇ
İsmail İLBAŞ
Ali DEMİR</t>
  </si>
  <si>
    <t>Ali KIZILDAĞ
Ekrem CEBECİ</t>
  </si>
  <si>
    <t>İbrahim ERKEK
Keramet KILIÇ</t>
  </si>
  <si>
    <t>Ahmet KARAFİL</t>
  </si>
  <si>
    <t>Recep EVLEKSİZ</t>
  </si>
  <si>
    <t>Gökhan KAYBOZ</t>
  </si>
  <si>
    <t>24 KASIM EVLERİ CAMİİ</t>
  </si>
  <si>
    <t>Mustafa KANDEMİR</t>
  </si>
  <si>
    <t>Muhittin DEMİRÖZ
Mehmet KARAKÖSE</t>
  </si>
  <si>
    <t>Muhammet YÜCE
Hacı ASLAN</t>
  </si>
  <si>
    <t>Erdal KAPLAN</t>
  </si>
  <si>
    <t>Sinan ÖZCAN</t>
  </si>
  <si>
    <t>Vahap AŞÇIOĞLU
Halil İbrahim ÇELİK</t>
  </si>
  <si>
    <t>Hacı Osman TEMİRTAŞ
Mustafa AKILLI(Y.Şevkiye)
Osman GÖNÜLVEREN</t>
  </si>
  <si>
    <t>İhsan TEMİRTAŞ
Bekir KURT
Şefik GÜNAL
Recep İNCE</t>
  </si>
  <si>
    <t>Cami M2</t>
  </si>
  <si>
    <t>Nebi AKINCI
Ali KARAKÖSE
Mehmet ERDURAN</t>
  </si>
  <si>
    <t>Tahsin BAŞIBÜYÜK
Ahmet PAMUK
Adem ÖZDOĞAN</t>
  </si>
  <si>
    <t>Ahmet ÖZTÜRK
Bahri ORUÇ</t>
  </si>
  <si>
    <t>Mehmet EROĞLU
Adem ÖZGÜNER
Ahmet AKILLIOĞLU</t>
  </si>
  <si>
    <t>Resul AKILLIOĞLU
Muhammet TEKERLEK
Akın AKAR</t>
  </si>
  <si>
    <t>Ramazan YAŞAR EROL
Şuayip TEK
Ramazan ALPASLAN</t>
  </si>
  <si>
    <t>Cuma ŞENOĞUL
Sabit SEĞMENOĞLU
Remzi CAN</t>
  </si>
  <si>
    <t>TOPLAM</t>
  </si>
  <si>
    <t>Eyup BELEK</t>
  </si>
  <si>
    <t>Mahmut YAZAR
Selçuk ATEŞ
Şahin ERSİN</t>
  </si>
  <si>
    <t>Cafer KURT
Mahmut TANÇ
İlyas AKTAŞ</t>
  </si>
  <si>
    <t>Ertuğrul ÖNCÜ
Muhammed ALİ KAFADAR</t>
  </si>
  <si>
    <t>İsmail BOYRAZ
Remzi CAN</t>
  </si>
  <si>
    <t>Şemsettin ORUÇ</t>
  </si>
  <si>
    <t>Kadir VARLI
Hüseyin TEMİRTAŞ</t>
  </si>
  <si>
    <t>Kadir KURT
Mehmet ÖZCAN</t>
  </si>
  <si>
    <t>Burak KARA
Mikail AKILLI
Hasan AKILLI
Zeynel TUFAN
Abdullah DEMİRYÜREK</t>
  </si>
  <si>
    <t>KOZAN İLÇESİNDE CUMA NAMAZI KILINACAK OLAN YERLER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</si>
</sst>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wrapText="1"/>
    </xf>
    <xf numFmtId="0" fontId="0" fillId="3" borderId="4" xfId="0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/>
    <xf numFmtId="0" fontId="0" fillId="0" borderId="6" xfId="0" applyNumberFormat="1" applyBorder="1" applyAlignment="1"/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0" fontId="0" fillId="2" borderId="11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/>
    <xf numFmtId="0" fontId="2" fillId="0" borderId="6" xfId="0" applyNumberFormat="1" applyFont="1" applyBorder="1" applyAlignment="1"/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14" xfId="0" quotePrefix="1" applyFill="1" applyBorder="1" applyAlignment="1">
      <alignment horizontal="center" vertical="center" wrapText="1"/>
    </xf>
    <xf numFmtId="3" fontId="0" fillId="5" borderId="2" xfId="0" quotePrefix="1" applyNumberForma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6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8FFEE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workbookViewId="0">
      <selection activeCell="F2" sqref="F2"/>
    </sheetView>
  </sheetViews>
  <sheetFormatPr defaultColWidth="8.85546875" defaultRowHeight="15" x14ac:dyDescent="0.25"/>
  <cols>
    <col min="1" max="1" width="4" style="1" bestFit="1" customWidth="1"/>
    <col min="2" max="2" width="30.7109375" style="1" bestFit="1" customWidth="1"/>
    <col min="3" max="3" width="24.5703125" style="1" bestFit="1" customWidth="1"/>
    <col min="4" max="4" width="16" style="1" bestFit="1" customWidth="1"/>
    <col min="5" max="5" width="9.42578125" style="1" bestFit="1" customWidth="1"/>
    <col min="6" max="6" width="17" style="1" bestFit="1" customWidth="1"/>
    <col min="7" max="7" width="21" style="1" bestFit="1" customWidth="1"/>
    <col min="8" max="8" width="23.140625" style="1" bestFit="1" customWidth="1"/>
    <col min="9" max="16384" width="8.85546875" style="1"/>
  </cols>
  <sheetData>
    <row r="1" spans="1:8" ht="23.25" customHeight="1" x14ac:dyDescent="0.25">
      <c r="A1" s="62" t="s">
        <v>90</v>
      </c>
      <c r="B1" s="63"/>
      <c r="C1" s="63"/>
      <c r="D1" s="63"/>
      <c r="E1" s="63"/>
      <c r="F1" s="63"/>
      <c r="G1" s="63"/>
      <c r="H1" s="64"/>
    </row>
    <row r="2" spans="1:8" ht="110.25" x14ac:dyDescent="0.25">
      <c r="A2" s="16" t="s">
        <v>0</v>
      </c>
      <c r="B2" s="16" t="s">
        <v>1</v>
      </c>
      <c r="C2" s="16" t="s">
        <v>2</v>
      </c>
      <c r="D2" s="49" t="s">
        <v>52</v>
      </c>
      <c r="E2" s="16" t="s">
        <v>72</v>
      </c>
      <c r="F2" s="16" t="s">
        <v>3</v>
      </c>
      <c r="G2" s="17" t="s">
        <v>4</v>
      </c>
      <c r="H2" s="18" t="s">
        <v>53</v>
      </c>
    </row>
    <row r="3" spans="1:8" ht="45" x14ac:dyDescent="0.25">
      <c r="A3" s="2">
        <v>1</v>
      </c>
      <c r="B3" s="3" t="s">
        <v>5</v>
      </c>
      <c r="C3" s="43" t="s">
        <v>6</v>
      </c>
      <c r="D3" s="54">
        <v>6067</v>
      </c>
      <c r="E3" s="45">
        <v>540</v>
      </c>
      <c r="F3" s="5">
        <v>400</v>
      </c>
      <c r="G3" s="7">
        <v>150</v>
      </c>
      <c r="H3" s="8" t="s">
        <v>82</v>
      </c>
    </row>
    <row r="4" spans="1:8" ht="30" x14ac:dyDescent="0.25">
      <c r="A4" s="2">
        <v>2</v>
      </c>
      <c r="B4" s="3" t="s">
        <v>7</v>
      </c>
      <c r="C4" s="43" t="s">
        <v>6</v>
      </c>
      <c r="D4" s="54"/>
      <c r="E4" s="48">
        <v>1664</v>
      </c>
      <c r="F4" s="5">
        <v>250</v>
      </c>
      <c r="G4" s="7">
        <v>150</v>
      </c>
      <c r="H4" s="8" t="s">
        <v>54</v>
      </c>
    </row>
    <row r="5" spans="1:8" ht="30" x14ac:dyDescent="0.25">
      <c r="A5" s="2">
        <v>3</v>
      </c>
      <c r="B5" s="3" t="s">
        <v>8</v>
      </c>
      <c r="C5" s="4" t="s">
        <v>9</v>
      </c>
      <c r="D5" s="20">
        <v>4134</v>
      </c>
      <c r="E5" s="6">
        <v>1375</v>
      </c>
      <c r="F5" s="5">
        <v>200</v>
      </c>
      <c r="G5" s="7">
        <v>100</v>
      </c>
      <c r="H5" s="8" t="s">
        <v>55</v>
      </c>
    </row>
    <row r="6" spans="1:8" ht="30" customHeight="1" x14ac:dyDescent="0.25">
      <c r="A6" s="2">
        <v>4</v>
      </c>
      <c r="B6" s="3" t="s">
        <v>10</v>
      </c>
      <c r="C6" s="4" t="s">
        <v>11</v>
      </c>
      <c r="D6" s="19">
        <v>1474</v>
      </c>
      <c r="E6" s="6">
        <v>450</v>
      </c>
      <c r="F6" s="5">
        <v>150</v>
      </c>
      <c r="G6" s="7">
        <v>80</v>
      </c>
      <c r="H6" s="8" t="s">
        <v>85</v>
      </c>
    </row>
    <row r="7" spans="1:8" ht="90" x14ac:dyDescent="0.25">
      <c r="A7" s="2">
        <v>5</v>
      </c>
      <c r="B7" s="39" t="s">
        <v>12</v>
      </c>
      <c r="C7" s="42" t="s">
        <v>13</v>
      </c>
      <c r="D7" s="47">
        <v>6069</v>
      </c>
      <c r="E7" s="46"/>
      <c r="F7" s="40"/>
      <c r="G7" s="41">
        <v>1000</v>
      </c>
      <c r="H7" s="8" t="s">
        <v>56</v>
      </c>
    </row>
    <row r="8" spans="1:8" ht="45" x14ac:dyDescent="0.25">
      <c r="A8" s="2">
        <v>6</v>
      </c>
      <c r="B8" s="39" t="s">
        <v>14</v>
      </c>
      <c r="C8" s="42" t="s">
        <v>15</v>
      </c>
      <c r="D8" s="55">
        <v>8558</v>
      </c>
      <c r="E8" s="44">
        <v>1250</v>
      </c>
      <c r="F8" s="40">
        <v>600</v>
      </c>
      <c r="G8" s="41">
        <v>500</v>
      </c>
      <c r="H8" s="8" t="s">
        <v>73</v>
      </c>
    </row>
    <row r="9" spans="1:8" ht="30" x14ac:dyDescent="0.25">
      <c r="A9" s="2">
        <v>7</v>
      </c>
      <c r="B9" s="3" t="s">
        <v>16</v>
      </c>
      <c r="C9" s="43" t="s">
        <v>15</v>
      </c>
      <c r="D9" s="54"/>
      <c r="E9" s="45">
        <v>950</v>
      </c>
      <c r="F9" s="5">
        <v>150</v>
      </c>
      <c r="G9" s="7">
        <v>80</v>
      </c>
      <c r="H9" s="8" t="s">
        <v>69</v>
      </c>
    </row>
    <row r="10" spans="1:8" ht="45" x14ac:dyDescent="0.25">
      <c r="A10" s="2">
        <v>8</v>
      </c>
      <c r="B10" s="3" t="s">
        <v>17</v>
      </c>
      <c r="C10" s="43" t="s">
        <v>15</v>
      </c>
      <c r="D10" s="54"/>
      <c r="E10" s="45">
        <v>100</v>
      </c>
      <c r="F10" s="5">
        <v>130</v>
      </c>
      <c r="G10" s="7">
        <v>100</v>
      </c>
      <c r="H10" s="8" t="s">
        <v>84</v>
      </c>
    </row>
    <row r="11" spans="1:8" ht="30" x14ac:dyDescent="0.25">
      <c r="A11" s="2">
        <v>9</v>
      </c>
      <c r="B11" s="3" t="s">
        <v>18</v>
      </c>
      <c r="C11" s="4" t="s">
        <v>19</v>
      </c>
      <c r="D11" s="21">
        <v>1990</v>
      </c>
      <c r="E11" s="6">
        <v>330</v>
      </c>
      <c r="F11" s="5">
        <v>500</v>
      </c>
      <c r="G11" s="7">
        <v>400</v>
      </c>
      <c r="H11" s="8" t="s">
        <v>75</v>
      </c>
    </row>
    <row r="12" spans="1:8" ht="75" x14ac:dyDescent="0.25">
      <c r="A12" s="2">
        <v>10</v>
      </c>
      <c r="B12" s="3" t="s">
        <v>20</v>
      </c>
      <c r="C12" s="43" t="s">
        <v>21</v>
      </c>
      <c r="D12" s="58">
        <v>523</v>
      </c>
      <c r="E12" s="48">
        <v>1500</v>
      </c>
      <c r="F12" s="5">
        <v>500</v>
      </c>
      <c r="G12" s="7">
        <v>300</v>
      </c>
      <c r="H12" s="8" t="s">
        <v>57</v>
      </c>
    </row>
    <row r="13" spans="1:8" ht="78" customHeight="1" x14ac:dyDescent="0.25">
      <c r="A13" s="2">
        <v>11</v>
      </c>
      <c r="B13" s="39" t="s">
        <v>22</v>
      </c>
      <c r="C13" s="42" t="s">
        <v>23</v>
      </c>
      <c r="D13" s="55">
        <v>12365</v>
      </c>
      <c r="E13" s="44">
        <v>1667</v>
      </c>
      <c r="F13" s="40">
        <v>1000</v>
      </c>
      <c r="G13" s="41">
        <v>500</v>
      </c>
      <c r="H13" s="8" t="s">
        <v>89</v>
      </c>
    </row>
    <row r="14" spans="1:8" ht="60" x14ac:dyDescent="0.25">
      <c r="A14" s="2">
        <v>12</v>
      </c>
      <c r="B14" s="39" t="s">
        <v>24</v>
      </c>
      <c r="C14" s="42" t="s">
        <v>23</v>
      </c>
      <c r="D14" s="55"/>
      <c r="E14" s="56"/>
      <c r="F14" s="40"/>
      <c r="G14" s="41">
        <v>1500</v>
      </c>
      <c r="H14" s="8" t="s">
        <v>71</v>
      </c>
    </row>
    <row r="15" spans="1:8" ht="30" x14ac:dyDescent="0.25">
      <c r="A15" s="2">
        <v>13</v>
      </c>
      <c r="B15" s="3" t="s">
        <v>25</v>
      </c>
      <c r="C15" s="43" t="s">
        <v>26</v>
      </c>
      <c r="D15" s="54">
        <v>3155</v>
      </c>
      <c r="E15" s="48">
        <v>1400</v>
      </c>
      <c r="F15" s="5">
        <v>150</v>
      </c>
      <c r="G15" s="7">
        <v>80</v>
      </c>
      <c r="H15" s="8" t="s">
        <v>58</v>
      </c>
    </row>
    <row r="16" spans="1:8" ht="30" x14ac:dyDescent="0.25">
      <c r="A16" s="2">
        <v>14</v>
      </c>
      <c r="B16" s="3" t="s">
        <v>27</v>
      </c>
      <c r="C16" s="43" t="s">
        <v>26</v>
      </c>
      <c r="D16" s="54"/>
      <c r="E16" s="45">
        <v>120</v>
      </c>
      <c r="F16" s="5">
        <v>200</v>
      </c>
      <c r="G16" s="7">
        <v>150</v>
      </c>
      <c r="H16" s="8" t="s">
        <v>59</v>
      </c>
    </row>
    <row r="17" spans="1:8" ht="26.45" customHeight="1" x14ac:dyDescent="0.25">
      <c r="A17" s="2">
        <v>15</v>
      </c>
      <c r="B17" s="3" t="s">
        <v>28</v>
      </c>
      <c r="C17" s="43" t="s">
        <v>26</v>
      </c>
      <c r="D17" s="54"/>
      <c r="E17" s="45">
        <v>100</v>
      </c>
      <c r="F17" s="5">
        <v>100</v>
      </c>
      <c r="G17" s="7">
        <v>50</v>
      </c>
      <c r="H17" s="59" t="s">
        <v>60</v>
      </c>
    </row>
    <row r="18" spans="1:8" ht="60" x14ac:dyDescent="0.25">
      <c r="A18" s="2">
        <v>16</v>
      </c>
      <c r="B18" s="39" t="s">
        <v>30</v>
      </c>
      <c r="C18" s="42" t="s">
        <v>29</v>
      </c>
      <c r="D18" s="55">
        <v>7943</v>
      </c>
      <c r="E18" s="57">
        <v>681</v>
      </c>
      <c r="F18" s="40">
        <v>600</v>
      </c>
      <c r="G18" s="41">
        <v>500</v>
      </c>
      <c r="H18" s="8" t="s">
        <v>70</v>
      </c>
    </row>
    <row r="19" spans="1:8" ht="27" customHeight="1" x14ac:dyDescent="0.25">
      <c r="A19" s="2">
        <v>17</v>
      </c>
      <c r="B19" s="3" t="s">
        <v>31</v>
      </c>
      <c r="C19" s="43" t="s">
        <v>29</v>
      </c>
      <c r="D19" s="54"/>
      <c r="E19" s="45">
        <v>100</v>
      </c>
      <c r="F19" s="5">
        <v>400</v>
      </c>
      <c r="G19" s="7">
        <v>350</v>
      </c>
      <c r="H19" s="61" t="s">
        <v>86</v>
      </c>
    </row>
    <row r="20" spans="1:8" ht="26.45" customHeight="1" x14ac:dyDescent="0.25">
      <c r="A20" s="2">
        <v>18</v>
      </c>
      <c r="B20" s="3" t="s">
        <v>32</v>
      </c>
      <c r="C20" s="43" t="s">
        <v>33</v>
      </c>
      <c r="D20" s="54">
        <v>6426</v>
      </c>
      <c r="E20" s="45">
        <v>100</v>
      </c>
      <c r="F20" s="5">
        <v>120</v>
      </c>
      <c r="G20" s="7">
        <v>80</v>
      </c>
      <c r="H20" s="59" t="s">
        <v>61</v>
      </c>
    </row>
    <row r="21" spans="1:8" ht="30" x14ac:dyDescent="0.25">
      <c r="A21" s="2">
        <v>19</v>
      </c>
      <c r="B21" s="3" t="s">
        <v>34</v>
      </c>
      <c r="C21" s="43" t="s">
        <v>33</v>
      </c>
      <c r="D21" s="54"/>
      <c r="E21" s="48">
        <v>240</v>
      </c>
      <c r="F21" s="5">
        <v>150</v>
      </c>
      <c r="G21" s="7">
        <v>100</v>
      </c>
      <c r="H21" s="8" t="s">
        <v>88</v>
      </c>
    </row>
    <row r="22" spans="1:8" ht="26.45" customHeight="1" x14ac:dyDescent="0.25">
      <c r="A22" s="2">
        <v>20</v>
      </c>
      <c r="B22" s="3" t="s">
        <v>35</v>
      </c>
      <c r="C22" s="43" t="s">
        <v>33</v>
      </c>
      <c r="D22" s="54"/>
      <c r="E22" s="45">
        <v>220</v>
      </c>
      <c r="F22" s="5">
        <v>150</v>
      </c>
      <c r="G22" s="7">
        <v>80</v>
      </c>
      <c r="H22" s="59" t="s">
        <v>62</v>
      </c>
    </row>
    <row r="23" spans="1:8" ht="26.45" customHeight="1" x14ac:dyDescent="0.25">
      <c r="A23" s="2">
        <v>21</v>
      </c>
      <c r="B23" s="12" t="s">
        <v>63</v>
      </c>
      <c r="C23" s="50" t="s">
        <v>33</v>
      </c>
      <c r="D23" s="54"/>
      <c r="E23" s="51">
        <v>1205</v>
      </c>
      <c r="F23" s="5">
        <v>100</v>
      </c>
      <c r="G23" s="7">
        <v>50</v>
      </c>
      <c r="H23" s="59" t="s">
        <v>64</v>
      </c>
    </row>
    <row r="24" spans="1:8" ht="45" x14ac:dyDescent="0.25">
      <c r="A24" s="2">
        <v>22</v>
      </c>
      <c r="B24" s="3" t="s">
        <v>36</v>
      </c>
      <c r="C24" s="43" t="s">
        <v>37</v>
      </c>
      <c r="D24" s="54">
        <v>12251</v>
      </c>
      <c r="E24" s="45">
        <v>825</v>
      </c>
      <c r="F24" s="5">
        <v>250</v>
      </c>
      <c r="G24" s="7">
        <v>120</v>
      </c>
      <c r="H24" s="8" t="s">
        <v>83</v>
      </c>
    </row>
    <row r="25" spans="1:8" ht="45" x14ac:dyDescent="0.25">
      <c r="A25" s="2">
        <v>23</v>
      </c>
      <c r="B25" s="3" t="s">
        <v>38</v>
      </c>
      <c r="C25" s="43" t="s">
        <v>37</v>
      </c>
      <c r="D25" s="54"/>
      <c r="E25" s="45">
        <v>300</v>
      </c>
      <c r="F25" s="5">
        <v>350</v>
      </c>
      <c r="G25" s="7">
        <v>300</v>
      </c>
      <c r="H25" s="13" t="s">
        <v>77</v>
      </c>
    </row>
    <row r="26" spans="1:8" ht="45" x14ac:dyDescent="0.25">
      <c r="A26" s="2">
        <v>24</v>
      </c>
      <c r="B26" s="3" t="s">
        <v>39</v>
      </c>
      <c r="C26" s="43" t="s">
        <v>37</v>
      </c>
      <c r="D26" s="54"/>
      <c r="E26" s="45">
        <v>700</v>
      </c>
      <c r="F26" s="5">
        <v>250</v>
      </c>
      <c r="G26" s="7">
        <v>200</v>
      </c>
      <c r="H26" s="13" t="s">
        <v>76</v>
      </c>
    </row>
    <row r="27" spans="1:8" ht="45" x14ac:dyDescent="0.25">
      <c r="A27" s="2">
        <v>25</v>
      </c>
      <c r="B27" s="3" t="s">
        <v>40</v>
      </c>
      <c r="C27" s="43" t="s">
        <v>37</v>
      </c>
      <c r="D27" s="54"/>
      <c r="E27" s="45">
        <v>350</v>
      </c>
      <c r="F27" s="5">
        <v>250</v>
      </c>
      <c r="G27" s="7">
        <v>200</v>
      </c>
      <c r="H27" s="13" t="s">
        <v>78</v>
      </c>
    </row>
    <row r="28" spans="1:8" ht="45" x14ac:dyDescent="0.25">
      <c r="A28" s="2">
        <v>26</v>
      </c>
      <c r="B28" s="39" t="s">
        <v>41</v>
      </c>
      <c r="C28" s="42" t="s">
        <v>37</v>
      </c>
      <c r="D28" s="55"/>
      <c r="E28" s="56"/>
      <c r="F28" s="40"/>
      <c r="G28" s="41">
        <v>250</v>
      </c>
      <c r="H28" s="13" t="s">
        <v>74</v>
      </c>
    </row>
    <row r="29" spans="1:8" ht="45" x14ac:dyDescent="0.25">
      <c r="A29" s="2">
        <v>27</v>
      </c>
      <c r="B29" s="39" t="s">
        <v>42</v>
      </c>
      <c r="C29" s="42" t="s">
        <v>43</v>
      </c>
      <c r="D29" s="55">
        <v>11622</v>
      </c>
      <c r="E29" s="57">
        <v>495</v>
      </c>
      <c r="F29" s="40">
        <v>350</v>
      </c>
      <c r="G29" s="41">
        <v>300</v>
      </c>
      <c r="H29" s="13" t="s">
        <v>79</v>
      </c>
    </row>
    <row r="30" spans="1:8" ht="36" customHeight="1" x14ac:dyDescent="0.25">
      <c r="A30" s="2">
        <v>28</v>
      </c>
      <c r="B30" s="3" t="s">
        <v>44</v>
      </c>
      <c r="C30" s="43" t="s">
        <v>43</v>
      </c>
      <c r="D30" s="54"/>
      <c r="E30" s="45">
        <v>625</v>
      </c>
      <c r="F30" s="5">
        <v>250</v>
      </c>
      <c r="G30" s="7">
        <v>200</v>
      </c>
      <c r="H30" s="60" t="s">
        <v>87</v>
      </c>
    </row>
    <row r="31" spans="1:8" ht="30" x14ac:dyDescent="0.25">
      <c r="A31" s="2">
        <v>29</v>
      </c>
      <c r="B31" s="3" t="s">
        <v>45</v>
      </c>
      <c r="C31" s="43" t="s">
        <v>46</v>
      </c>
      <c r="D31" s="54">
        <v>6123</v>
      </c>
      <c r="E31" s="48">
        <v>1300</v>
      </c>
      <c r="F31" s="5">
        <v>250</v>
      </c>
      <c r="G31" s="7">
        <v>150</v>
      </c>
      <c r="H31" s="13" t="s">
        <v>65</v>
      </c>
    </row>
    <row r="32" spans="1:8" ht="30" x14ac:dyDescent="0.25">
      <c r="A32" s="2">
        <v>30</v>
      </c>
      <c r="B32" s="39" t="s">
        <v>47</v>
      </c>
      <c r="C32" s="42" t="s">
        <v>46</v>
      </c>
      <c r="D32" s="55"/>
      <c r="E32" s="57">
        <v>150</v>
      </c>
      <c r="F32" s="40">
        <v>350</v>
      </c>
      <c r="G32" s="41">
        <v>300</v>
      </c>
      <c r="H32" s="13" t="s">
        <v>66</v>
      </c>
    </row>
    <row r="33" spans="1:8" ht="26.45" customHeight="1" x14ac:dyDescent="0.25">
      <c r="A33" s="2">
        <v>31</v>
      </c>
      <c r="B33" s="3" t="s">
        <v>48</v>
      </c>
      <c r="C33" s="43" t="s">
        <v>46</v>
      </c>
      <c r="D33" s="54"/>
      <c r="E33" s="45">
        <v>550</v>
      </c>
      <c r="F33" s="5">
        <v>150</v>
      </c>
      <c r="G33" s="7">
        <v>100</v>
      </c>
      <c r="H33" s="14" t="s">
        <v>67</v>
      </c>
    </row>
    <row r="34" spans="1:8" ht="26.45" customHeight="1" x14ac:dyDescent="0.25">
      <c r="A34" s="2">
        <v>32</v>
      </c>
      <c r="B34" s="9" t="s">
        <v>49</v>
      </c>
      <c r="C34" s="52" t="s">
        <v>46</v>
      </c>
      <c r="D34" s="54"/>
      <c r="E34" s="53">
        <v>150</v>
      </c>
      <c r="F34" s="10">
        <v>150</v>
      </c>
      <c r="G34" s="11">
        <v>100</v>
      </c>
      <c r="H34" s="15" t="s">
        <v>68</v>
      </c>
    </row>
    <row r="35" spans="1:8" ht="26.45" customHeight="1" x14ac:dyDescent="0.25">
      <c r="A35" s="22">
        <v>33</v>
      </c>
      <c r="B35" s="23" t="s">
        <v>50</v>
      </c>
      <c r="C35" s="29" t="s">
        <v>51</v>
      </c>
      <c r="D35" s="30">
        <v>467</v>
      </c>
      <c r="E35" s="31">
        <v>150</v>
      </c>
      <c r="F35" s="30">
        <v>120</v>
      </c>
      <c r="G35" s="30">
        <v>100</v>
      </c>
      <c r="H35" s="38" t="s">
        <v>81</v>
      </c>
    </row>
    <row r="36" spans="1:8" ht="27.6" customHeight="1" x14ac:dyDescent="0.25">
      <c r="A36" s="24"/>
      <c r="B36" s="25"/>
      <c r="C36" s="26" t="s">
        <v>80</v>
      </c>
      <c r="D36" s="27">
        <f>SUM(D3:D35)</f>
        <v>89167</v>
      </c>
      <c r="E36" s="28"/>
      <c r="F36" s="27">
        <f>SUM(F3:F35)</f>
        <v>8570</v>
      </c>
      <c r="G36" s="27">
        <f>SUM(G3:G35)</f>
        <v>8620</v>
      </c>
      <c r="H36" s="14"/>
    </row>
    <row r="37" spans="1:8" x14ac:dyDescent="0.25">
      <c r="A37" s="32"/>
      <c r="B37" s="32"/>
      <c r="C37" s="33"/>
      <c r="D37" s="34"/>
      <c r="E37" s="35"/>
      <c r="F37" s="36"/>
      <c r="G37" s="36"/>
      <c r="H37" s="37"/>
    </row>
    <row r="38" spans="1:8" x14ac:dyDescent="0.25">
      <c r="A38" s="32"/>
      <c r="B38" s="32"/>
      <c r="C38" s="33"/>
      <c r="D38" s="34"/>
      <c r="E38" s="35"/>
      <c r="F38" s="36"/>
      <c r="G38" s="36"/>
      <c r="H38" s="37"/>
    </row>
    <row r="39" spans="1:8" x14ac:dyDescent="0.25">
      <c r="F39" s="65"/>
      <c r="G39" s="65"/>
      <c r="H39" s="65"/>
    </row>
    <row r="40" spans="1:8" x14ac:dyDescent="0.25">
      <c r="F40" s="65"/>
      <c r="G40" s="65"/>
      <c r="H40" s="65"/>
    </row>
    <row r="41" spans="1:8" x14ac:dyDescent="0.25">
      <c r="F41" s="65"/>
      <c r="G41" s="65"/>
      <c r="H41" s="65"/>
    </row>
  </sheetData>
  <mergeCells count="2">
    <mergeCell ref="A1:H1"/>
    <mergeCell ref="F39:H41"/>
  </mergeCells>
  <pageMargins left="0.2" right="0.2" top="0.22" bottom="0.21" header="0.2" footer="0.2"/>
  <pageSetup scale="92" orientation="landscape" r:id="rId1"/>
  <headerFooter>
    <oddFooter>&amp;C&amp;"Helvetica Neue,Regular"&amp;12&amp;K000000&amp;P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Temirtaş</dc:creator>
  <cp:lastModifiedBy>Windows Kullanıcısı</cp:lastModifiedBy>
  <cp:lastPrinted>2020-05-25T10:36:02Z</cp:lastPrinted>
  <dcterms:created xsi:type="dcterms:W3CDTF">2020-05-25T07:07:57Z</dcterms:created>
  <dcterms:modified xsi:type="dcterms:W3CDTF">2020-05-27T08:05:40Z</dcterms:modified>
</cp:coreProperties>
</file>